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zz\"/>
    </mc:Choice>
  </mc:AlternateContent>
  <xr:revisionPtr revIDLastSave="0" documentId="13_ncr:1_{CDE8CE49-4162-456A-BAE8-301B79A6AB74}" xr6:coauthVersionLast="47" xr6:coauthVersionMax="47" xr10:uidLastSave="{00000000-0000-0000-0000-000000000000}"/>
  <bookViews>
    <workbookView xWindow="1080" yWindow="435" windowWidth="27180" windowHeight="16350" xr2:uid="{8A25CECD-3EC2-4260-A1B5-0B447CB2B1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A19" i="1"/>
  <c r="A20" i="1" s="1"/>
  <c r="D20" i="1" l="1"/>
  <c r="A21" i="1"/>
  <c r="E20" i="1"/>
  <c r="D19" i="1"/>
  <c r="E19" i="1"/>
  <c r="E21" i="1" l="1"/>
  <c r="D21" i="1"/>
  <c r="A22" i="1"/>
  <c r="A23" i="1" l="1"/>
  <c r="E22" i="1"/>
  <c r="D22" i="1"/>
  <c r="D23" i="1" l="1"/>
  <c r="E23" i="1"/>
  <c r="A24" i="1"/>
  <c r="A25" i="1" l="1"/>
  <c r="E24" i="1"/>
  <c r="D24" i="1"/>
  <c r="A26" i="1" l="1"/>
  <c r="E25" i="1"/>
  <c r="D25" i="1"/>
  <c r="E26" i="1" l="1"/>
  <c r="D26" i="1"/>
  <c r="A27" i="1"/>
  <c r="A28" i="1" l="1"/>
  <c r="E27" i="1"/>
  <c r="D27" i="1"/>
  <c r="A29" i="1" l="1"/>
  <c r="E28" i="1"/>
  <c r="D28" i="1"/>
  <c r="E29" i="1" l="1"/>
  <c r="D29" i="1"/>
  <c r="A30" i="1"/>
  <c r="A31" i="1" l="1"/>
  <c r="E30" i="1"/>
  <c r="D30" i="1"/>
  <c r="D31" i="1" l="1"/>
  <c r="E31" i="1"/>
  <c r="A32" i="1"/>
  <c r="A33" i="1" l="1"/>
  <c r="E32" i="1"/>
  <c r="D32" i="1"/>
  <c r="A34" i="1" l="1"/>
  <c r="E33" i="1"/>
  <c r="D33" i="1"/>
  <c r="E34" i="1" l="1"/>
  <c r="D34" i="1"/>
  <c r="A35" i="1"/>
  <c r="A36" i="1" l="1"/>
  <c r="E35" i="1"/>
  <c r="D35" i="1"/>
  <c r="A37" i="1" l="1"/>
  <c r="E36" i="1"/>
  <c r="D36" i="1"/>
  <c r="E37" i="1" l="1"/>
  <c r="D37" i="1"/>
</calcChain>
</file>

<file path=xl/sharedStrings.xml><?xml version="1.0" encoding="utf-8"?>
<sst xmlns="http://schemas.openxmlformats.org/spreadsheetml/2006/main" count="23" uniqueCount="21">
  <si>
    <t>#-----------------------------------------------------------------------------------------------------------------</t>
  </si>
  <si>
    <t># Sub: Array of rectangle in Parray</t>
  </si>
  <si>
    <t># Posted by: soumeniit</t>
  </si>
  <si>
    <t>#</t>
  </si>
  <si>
    <t># Author: Kazzz-S</t>
  </si>
  <si>
    <t># About columns:</t>
  </si>
  <si>
    <t># Rect-ID: Rectangle ID; ID=1 is the master rectangle; IDs &gt; 1 are variants</t>
  </si>
  <si>
    <t># cX(deltaX): center X coordinate in [micron] for the master; offset [micron] in X-direction for variants</t>
  </si>
  <si>
    <t># cY(deltaY): center Y coordinate in [micron] for the master; offset [micron] in Y-direction for variants</t>
  </si>
  <si>
    <t># W(mag-W): width of the master; width magnification factor for variants</t>
  </si>
  <si>
    <t># H(mag-H): height of the master; height magnification factor for variants</t>
  </si>
  <si>
    <t># L: Layer number</t>
  </si>
  <si>
    <t># D: Datatype number</t>
  </si>
  <si>
    <t>Rect-ID</t>
  </si>
  <si>
    <t>cX(deltaX)</t>
  </si>
  <si>
    <t>cY(deltaY)</t>
  </si>
  <si>
    <t>W(mag-W)</t>
  </si>
  <si>
    <t>H(mag-H)</t>
  </si>
  <si>
    <t>L</t>
  </si>
  <si>
    <t>D</t>
  </si>
  <si>
    <t># https://www.klayout.de/forum/discussion/2208/array-of-rectangle-in-parray#latest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</si>
</sst>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indexed="8"/>
      <name val="Consolas"/>
      <family val="3"/>
    </font>
    <font>
      <sz val="11"/>
      <color theme="1"/>
      <name val="Consolas"/>
      <family val="3"/>
    </font>
    <font>
      <sz val="12"/>
      <color theme="4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2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3" fillId="0" borderId="0" xfId="0" applyFont="1">
      <alignment vertical="center"/>
    </xf>
    <xf numFmtId="49" fontId="4" fillId="0" borderId="0" xfId="0" applyNumberFormat="1" applyFont="1" applyFill="1" applyBorder="1" applyAlignment="1"/>
    <xf numFmtId="1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klayout.de/forum/discussion/2208/array-of-rectangle-in-parr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E3421-8B29-4A45-871F-104811C18782}">
  <dimension ref="A1:G37"/>
  <sheetViews>
    <sheetView tabSelected="1" zoomScaleNormal="100" workbookViewId="0">
      <selection activeCell="A17" sqref="A17:F17"/>
    </sheetView>
  </sheetViews>
  <sheetFormatPr defaultRowHeight="15" x14ac:dyDescent="0.4"/>
  <cols>
    <col min="1" max="7" width="16.625" style="3" customWidth="1"/>
    <col min="8" max="16384" width="9" style="3"/>
  </cols>
  <sheetData>
    <row r="1" spans="1:7" ht="15.75" x14ac:dyDescent="0.25">
      <c r="A1" s="1" t="s">
        <v>0</v>
      </c>
      <c r="B1" s="2"/>
      <c r="C1" s="2"/>
      <c r="D1" s="2"/>
      <c r="E1" s="2"/>
      <c r="F1" s="2"/>
      <c r="G1" s="2"/>
    </row>
    <row r="2" spans="1:7" ht="15.75" x14ac:dyDescent="0.25">
      <c r="A2" s="1" t="s">
        <v>1</v>
      </c>
      <c r="B2" s="2"/>
      <c r="C2" s="2"/>
      <c r="D2" s="2"/>
      <c r="E2" s="2"/>
      <c r="F2" s="2"/>
      <c r="G2" s="2"/>
    </row>
    <row r="3" spans="1:7" ht="15.75" x14ac:dyDescent="0.25">
      <c r="A3" s="4" t="s">
        <v>20</v>
      </c>
      <c r="B3" s="2"/>
      <c r="C3" s="2"/>
      <c r="D3" s="2"/>
      <c r="E3" s="2"/>
      <c r="F3" s="2"/>
      <c r="G3" s="2"/>
    </row>
    <row r="4" spans="1:7" ht="15.75" x14ac:dyDescent="0.25">
      <c r="A4" s="1" t="s">
        <v>2</v>
      </c>
      <c r="B4" s="2"/>
      <c r="C4" s="2"/>
      <c r="D4" s="2"/>
      <c r="E4" s="2"/>
      <c r="F4" s="2"/>
      <c r="G4" s="2"/>
    </row>
    <row r="5" spans="1:7" ht="15.75" x14ac:dyDescent="0.25">
      <c r="A5" s="1" t="s">
        <v>3</v>
      </c>
      <c r="B5" s="2"/>
      <c r="C5" s="2"/>
      <c r="D5" s="2"/>
      <c r="E5" s="2"/>
      <c r="F5" s="2"/>
      <c r="G5" s="2"/>
    </row>
    <row r="6" spans="1:7" ht="15.75" x14ac:dyDescent="0.25">
      <c r="A6" s="1" t="s">
        <v>4</v>
      </c>
      <c r="B6" s="2"/>
      <c r="C6" s="2"/>
      <c r="D6" s="2"/>
      <c r="E6" s="2"/>
      <c r="F6" s="2"/>
      <c r="G6" s="2"/>
    </row>
    <row r="7" spans="1:7" ht="15.75" x14ac:dyDescent="0.25">
      <c r="A7" s="1" t="s">
        <v>3</v>
      </c>
      <c r="B7" s="2"/>
      <c r="C7" s="2"/>
      <c r="D7" s="2"/>
      <c r="E7" s="2"/>
      <c r="F7" s="2"/>
      <c r="G7" s="2"/>
    </row>
    <row r="8" spans="1:7" ht="15.75" x14ac:dyDescent="0.25">
      <c r="A8" s="1" t="s">
        <v>5</v>
      </c>
      <c r="B8" s="2"/>
      <c r="C8" s="2"/>
      <c r="D8" s="2"/>
      <c r="E8" s="2"/>
      <c r="F8" s="2"/>
      <c r="G8" s="2"/>
    </row>
    <row r="9" spans="1:7" ht="15.75" x14ac:dyDescent="0.25">
      <c r="A9" s="1" t="s">
        <v>6</v>
      </c>
      <c r="B9" s="2"/>
      <c r="C9" s="2"/>
      <c r="D9" s="2"/>
      <c r="E9" s="2"/>
      <c r="F9" s="2"/>
      <c r="G9" s="2"/>
    </row>
    <row r="10" spans="1:7" ht="15.75" x14ac:dyDescent="0.25">
      <c r="A10" s="1" t="s">
        <v>7</v>
      </c>
      <c r="B10" s="2"/>
      <c r="C10" s="2"/>
      <c r="D10" s="2"/>
      <c r="E10" s="2"/>
      <c r="F10" s="2"/>
      <c r="G10" s="2"/>
    </row>
    <row r="11" spans="1:7" ht="15.75" x14ac:dyDescent="0.25">
      <c r="A11" s="1" t="s">
        <v>8</v>
      </c>
      <c r="B11" s="2"/>
      <c r="C11" s="2"/>
      <c r="D11" s="2"/>
      <c r="E11" s="2"/>
      <c r="F11" s="2"/>
      <c r="G11" s="2"/>
    </row>
    <row r="12" spans="1:7" ht="15.75" x14ac:dyDescent="0.25">
      <c r="A12" s="1" t="s">
        <v>9</v>
      </c>
      <c r="B12" s="2"/>
      <c r="C12" s="2"/>
      <c r="D12" s="2"/>
      <c r="E12" s="2"/>
      <c r="F12" s="2"/>
      <c r="G12" s="2"/>
    </row>
    <row r="13" spans="1:7" ht="15.75" x14ac:dyDescent="0.25">
      <c r="A13" s="1" t="s">
        <v>10</v>
      </c>
      <c r="B13" s="2"/>
      <c r="C13" s="2"/>
      <c r="D13" s="2"/>
      <c r="E13" s="2"/>
      <c r="F13" s="2"/>
      <c r="G13" s="2"/>
    </row>
    <row r="14" spans="1:7" ht="15.75" x14ac:dyDescent="0.25">
      <c r="A14" s="1" t="s">
        <v>11</v>
      </c>
      <c r="B14" s="2"/>
      <c r="C14" s="2"/>
      <c r="D14" s="2"/>
      <c r="E14" s="2"/>
      <c r="F14" s="2"/>
      <c r="G14" s="2"/>
    </row>
    <row r="15" spans="1:7" ht="15.75" x14ac:dyDescent="0.25">
      <c r="A15" s="1" t="s">
        <v>12</v>
      </c>
      <c r="B15" s="2"/>
      <c r="C15" s="2"/>
      <c r="D15" s="2"/>
      <c r="E15" s="2"/>
      <c r="F15" s="2"/>
      <c r="G15" s="2"/>
    </row>
    <row r="16" spans="1:7" ht="15.75" x14ac:dyDescent="0.25">
      <c r="A16" s="1" t="s">
        <v>0</v>
      </c>
      <c r="B16" s="2"/>
      <c r="C16" s="2"/>
      <c r="D16" s="2"/>
      <c r="E16" s="2"/>
      <c r="F16" s="2"/>
      <c r="G16" s="2"/>
    </row>
    <row r="17" spans="1:7" ht="15.75" x14ac:dyDescent="0.25">
      <c r="A17" s="1" t="s">
        <v>13</v>
      </c>
      <c r="B17" s="1" t="s">
        <v>14</v>
      </c>
      <c r="C17" s="1" t="s">
        <v>15</v>
      </c>
      <c r="D17" s="1" t="s">
        <v>16</v>
      </c>
      <c r="E17" s="1" t="s">
        <v>17</v>
      </c>
      <c r="F17" s="1" t="s">
        <v>18</v>
      </c>
      <c r="G17" s="1" t="s">
        <v>19</v>
      </c>
    </row>
    <row r="18" spans="1:7" ht="15.75" x14ac:dyDescent="0.25">
      <c r="A18" s="5">
        <v>1</v>
      </c>
      <c r="B18" s="6">
        <v>0</v>
      </c>
      <c r="C18" s="6">
        <v>0</v>
      </c>
      <c r="D18" s="6">
        <v>10</v>
      </c>
      <c r="E18" s="6">
        <v>20</v>
      </c>
      <c r="F18" s="5">
        <v>1</v>
      </c>
      <c r="G18" s="5">
        <v>0</v>
      </c>
    </row>
    <row r="19" spans="1:7" ht="15.75" x14ac:dyDescent="0.25">
      <c r="A19" s="5">
        <f t="shared" ref="A19:A37" si="0">A18+1</f>
        <v>2</v>
      </c>
      <c r="B19" s="6">
        <v>12</v>
      </c>
      <c r="C19" s="6">
        <v>0</v>
      </c>
      <c r="D19" s="6">
        <f t="shared" ref="D19:D37" si="1">1+0.1*A19</f>
        <v>1.2</v>
      </c>
      <c r="E19" s="6">
        <f t="shared" ref="E19:E37" si="2">1+0.2*A19</f>
        <v>1.4</v>
      </c>
      <c r="F19" s="5">
        <f t="shared" ref="F19:F37" si="3">F18+1</f>
        <v>2</v>
      </c>
      <c r="G19" s="5">
        <v>0</v>
      </c>
    </row>
    <row r="20" spans="1:7" ht="15.75" x14ac:dyDescent="0.25">
      <c r="A20" s="5">
        <f t="shared" si="0"/>
        <v>3</v>
      </c>
      <c r="B20" s="6">
        <f t="shared" ref="B20:B37" si="4">B19+30</f>
        <v>42</v>
      </c>
      <c r="C20" s="6">
        <v>0</v>
      </c>
      <c r="D20" s="6">
        <f t="shared" si="1"/>
        <v>1.3</v>
      </c>
      <c r="E20" s="6">
        <f t="shared" si="2"/>
        <v>1.6</v>
      </c>
      <c r="F20" s="5">
        <f t="shared" si="3"/>
        <v>3</v>
      </c>
      <c r="G20" s="5">
        <v>0</v>
      </c>
    </row>
    <row r="21" spans="1:7" ht="15.75" x14ac:dyDescent="0.25">
      <c r="A21" s="5">
        <f t="shared" si="0"/>
        <v>4</v>
      </c>
      <c r="B21" s="6">
        <f t="shared" si="4"/>
        <v>72</v>
      </c>
      <c r="C21" s="6">
        <v>0</v>
      </c>
      <c r="D21" s="6">
        <f t="shared" si="1"/>
        <v>1.4</v>
      </c>
      <c r="E21" s="6">
        <f t="shared" si="2"/>
        <v>1.8</v>
      </c>
      <c r="F21" s="5">
        <f t="shared" si="3"/>
        <v>4</v>
      </c>
      <c r="G21" s="5">
        <v>0</v>
      </c>
    </row>
    <row r="22" spans="1:7" ht="15.75" x14ac:dyDescent="0.25">
      <c r="A22" s="5">
        <f t="shared" si="0"/>
        <v>5</v>
      </c>
      <c r="B22" s="6">
        <f t="shared" si="4"/>
        <v>102</v>
      </c>
      <c r="C22" s="6">
        <v>0</v>
      </c>
      <c r="D22" s="6">
        <f t="shared" si="1"/>
        <v>1.5</v>
      </c>
      <c r="E22" s="6">
        <f t="shared" si="2"/>
        <v>2</v>
      </c>
      <c r="F22" s="5">
        <f t="shared" si="3"/>
        <v>5</v>
      </c>
      <c r="G22" s="5">
        <v>0</v>
      </c>
    </row>
    <row r="23" spans="1:7" ht="15.75" x14ac:dyDescent="0.25">
      <c r="A23" s="5">
        <f t="shared" si="0"/>
        <v>6</v>
      </c>
      <c r="B23" s="6">
        <f t="shared" si="4"/>
        <v>132</v>
      </c>
      <c r="C23" s="6">
        <v>0</v>
      </c>
      <c r="D23" s="6">
        <f t="shared" si="1"/>
        <v>1.6</v>
      </c>
      <c r="E23" s="6">
        <f t="shared" si="2"/>
        <v>2.2000000000000002</v>
      </c>
      <c r="F23" s="5">
        <f t="shared" si="3"/>
        <v>6</v>
      </c>
      <c r="G23" s="5">
        <v>0</v>
      </c>
    </row>
    <row r="24" spans="1:7" ht="15.75" x14ac:dyDescent="0.25">
      <c r="A24" s="5">
        <f t="shared" si="0"/>
        <v>7</v>
      </c>
      <c r="B24" s="6">
        <f t="shared" si="4"/>
        <v>162</v>
      </c>
      <c r="C24" s="6">
        <v>0</v>
      </c>
      <c r="D24" s="6">
        <f t="shared" si="1"/>
        <v>1.7000000000000002</v>
      </c>
      <c r="E24" s="6">
        <f t="shared" si="2"/>
        <v>2.4000000000000004</v>
      </c>
      <c r="F24" s="5">
        <f t="shared" si="3"/>
        <v>7</v>
      </c>
      <c r="G24" s="5">
        <v>0</v>
      </c>
    </row>
    <row r="25" spans="1:7" ht="15.75" x14ac:dyDescent="0.25">
      <c r="A25" s="5">
        <f t="shared" si="0"/>
        <v>8</v>
      </c>
      <c r="B25" s="6">
        <f t="shared" si="4"/>
        <v>192</v>
      </c>
      <c r="C25" s="6">
        <v>0</v>
      </c>
      <c r="D25" s="6">
        <f t="shared" si="1"/>
        <v>1.8</v>
      </c>
      <c r="E25" s="6">
        <f t="shared" si="2"/>
        <v>2.6</v>
      </c>
      <c r="F25" s="5">
        <f t="shared" si="3"/>
        <v>8</v>
      </c>
      <c r="G25" s="5">
        <v>0</v>
      </c>
    </row>
    <row r="26" spans="1:7" ht="15.75" x14ac:dyDescent="0.25">
      <c r="A26" s="5">
        <f t="shared" si="0"/>
        <v>9</v>
      </c>
      <c r="B26" s="6">
        <f t="shared" si="4"/>
        <v>222</v>
      </c>
      <c r="C26" s="6">
        <v>0</v>
      </c>
      <c r="D26" s="6">
        <f t="shared" si="1"/>
        <v>1.9</v>
      </c>
      <c r="E26" s="6">
        <f t="shared" si="2"/>
        <v>2.8</v>
      </c>
      <c r="F26" s="5">
        <f t="shared" si="3"/>
        <v>9</v>
      </c>
      <c r="G26" s="5">
        <v>0</v>
      </c>
    </row>
    <row r="27" spans="1:7" ht="15.75" x14ac:dyDescent="0.25">
      <c r="A27" s="5">
        <f t="shared" si="0"/>
        <v>10</v>
      </c>
      <c r="B27" s="6">
        <f t="shared" si="4"/>
        <v>252</v>
      </c>
      <c r="C27" s="6">
        <v>0</v>
      </c>
      <c r="D27" s="6">
        <f t="shared" si="1"/>
        <v>2</v>
      </c>
      <c r="E27" s="6">
        <f t="shared" si="2"/>
        <v>3</v>
      </c>
      <c r="F27" s="5">
        <f t="shared" si="3"/>
        <v>10</v>
      </c>
      <c r="G27" s="5">
        <v>0</v>
      </c>
    </row>
    <row r="28" spans="1:7" ht="15.75" x14ac:dyDescent="0.25">
      <c r="A28" s="5">
        <f t="shared" si="0"/>
        <v>11</v>
      </c>
      <c r="B28" s="6">
        <f t="shared" si="4"/>
        <v>282</v>
      </c>
      <c r="C28" s="6">
        <v>0</v>
      </c>
      <c r="D28" s="6">
        <f t="shared" si="1"/>
        <v>2.1</v>
      </c>
      <c r="E28" s="6">
        <f t="shared" si="2"/>
        <v>3.2</v>
      </c>
      <c r="F28" s="5">
        <f t="shared" si="3"/>
        <v>11</v>
      </c>
      <c r="G28" s="5">
        <v>0</v>
      </c>
    </row>
    <row r="29" spans="1:7" ht="15.75" x14ac:dyDescent="0.25">
      <c r="A29" s="5">
        <f t="shared" si="0"/>
        <v>12</v>
      </c>
      <c r="B29" s="6">
        <f t="shared" si="4"/>
        <v>312</v>
      </c>
      <c r="C29" s="6">
        <v>0</v>
      </c>
      <c r="D29" s="6">
        <f t="shared" si="1"/>
        <v>2.2000000000000002</v>
      </c>
      <c r="E29" s="6">
        <f t="shared" si="2"/>
        <v>3.4000000000000004</v>
      </c>
      <c r="F29" s="5">
        <f t="shared" si="3"/>
        <v>12</v>
      </c>
      <c r="G29" s="5">
        <v>0</v>
      </c>
    </row>
    <row r="30" spans="1:7" ht="15.75" x14ac:dyDescent="0.25">
      <c r="A30" s="5">
        <f t="shared" si="0"/>
        <v>13</v>
      </c>
      <c r="B30" s="6">
        <f t="shared" si="4"/>
        <v>342</v>
      </c>
      <c r="C30" s="6">
        <v>0</v>
      </c>
      <c r="D30" s="6">
        <f t="shared" si="1"/>
        <v>2.2999999999999998</v>
      </c>
      <c r="E30" s="6">
        <f t="shared" si="2"/>
        <v>3.6</v>
      </c>
      <c r="F30" s="5">
        <f t="shared" si="3"/>
        <v>13</v>
      </c>
      <c r="G30" s="5">
        <v>0</v>
      </c>
    </row>
    <row r="31" spans="1:7" ht="15.75" x14ac:dyDescent="0.25">
      <c r="A31" s="5">
        <f t="shared" si="0"/>
        <v>14</v>
      </c>
      <c r="B31" s="6">
        <f t="shared" si="4"/>
        <v>372</v>
      </c>
      <c r="C31" s="6">
        <v>0</v>
      </c>
      <c r="D31" s="6">
        <f t="shared" si="1"/>
        <v>2.4000000000000004</v>
      </c>
      <c r="E31" s="6">
        <f t="shared" si="2"/>
        <v>3.8000000000000003</v>
      </c>
      <c r="F31" s="5">
        <f t="shared" si="3"/>
        <v>14</v>
      </c>
      <c r="G31" s="5">
        <v>0</v>
      </c>
    </row>
    <row r="32" spans="1:7" ht="15.75" x14ac:dyDescent="0.25">
      <c r="A32" s="5">
        <f t="shared" si="0"/>
        <v>15</v>
      </c>
      <c r="B32" s="6">
        <f t="shared" si="4"/>
        <v>402</v>
      </c>
      <c r="C32" s="6">
        <v>0</v>
      </c>
      <c r="D32" s="6">
        <f t="shared" si="1"/>
        <v>2.5</v>
      </c>
      <c r="E32" s="6">
        <f t="shared" si="2"/>
        <v>4</v>
      </c>
      <c r="F32" s="5">
        <f t="shared" si="3"/>
        <v>15</v>
      </c>
      <c r="G32" s="5">
        <v>0</v>
      </c>
    </row>
    <row r="33" spans="1:7" ht="15.75" x14ac:dyDescent="0.25">
      <c r="A33" s="5">
        <f t="shared" si="0"/>
        <v>16</v>
      </c>
      <c r="B33" s="6">
        <f t="shared" si="4"/>
        <v>432</v>
      </c>
      <c r="C33" s="6">
        <v>0</v>
      </c>
      <c r="D33" s="6">
        <f t="shared" si="1"/>
        <v>2.6</v>
      </c>
      <c r="E33" s="6">
        <f t="shared" si="2"/>
        <v>4.2</v>
      </c>
      <c r="F33" s="5">
        <f t="shared" si="3"/>
        <v>16</v>
      </c>
      <c r="G33" s="5">
        <v>0</v>
      </c>
    </row>
    <row r="34" spans="1:7" ht="15.75" x14ac:dyDescent="0.25">
      <c r="A34" s="5">
        <f t="shared" si="0"/>
        <v>17</v>
      </c>
      <c r="B34" s="6">
        <f t="shared" si="4"/>
        <v>462</v>
      </c>
      <c r="C34" s="6">
        <v>0</v>
      </c>
      <c r="D34" s="6">
        <f t="shared" si="1"/>
        <v>2.7</v>
      </c>
      <c r="E34" s="6">
        <f t="shared" si="2"/>
        <v>4.4000000000000004</v>
      </c>
      <c r="F34" s="5">
        <f t="shared" si="3"/>
        <v>17</v>
      </c>
      <c r="G34" s="5">
        <v>0</v>
      </c>
    </row>
    <row r="35" spans="1:7" ht="15.75" x14ac:dyDescent="0.25">
      <c r="A35" s="5">
        <f t="shared" si="0"/>
        <v>18</v>
      </c>
      <c r="B35" s="6">
        <f t="shared" si="4"/>
        <v>492</v>
      </c>
      <c r="C35" s="6">
        <v>0</v>
      </c>
      <c r="D35" s="6">
        <f t="shared" si="1"/>
        <v>2.8</v>
      </c>
      <c r="E35" s="6">
        <f t="shared" si="2"/>
        <v>4.5999999999999996</v>
      </c>
      <c r="F35" s="5">
        <f t="shared" si="3"/>
        <v>18</v>
      </c>
      <c r="G35" s="5">
        <v>0</v>
      </c>
    </row>
    <row r="36" spans="1:7" ht="15.75" x14ac:dyDescent="0.25">
      <c r="A36" s="5">
        <f t="shared" si="0"/>
        <v>19</v>
      </c>
      <c r="B36" s="6">
        <f t="shared" si="4"/>
        <v>522</v>
      </c>
      <c r="C36" s="6">
        <v>0</v>
      </c>
      <c r="D36" s="6">
        <f t="shared" si="1"/>
        <v>2.9000000000000004</v>
      </c>
      <c r="E36" s="6">
        <f t="shared" si="2"/>
        <v>4.8000000000000007</v>
      </c>
      <c r="F36" s="5">
        <f t="shared" si="3"/>
        <v>19</v>
      </c>
      <c r="G36" s="5">
        <v>0</v>
      </c>
    </row>
    <row r="37" spans="1:7" ht="15.75" x14ac:dyDescent="0.25">
      <c r="A37" s="5">
        <f t="shared" si="0"/>
        <v>20</v>
      </c>
      <c r="B37" s="6">
        <f t="shared" si="4"/>
        <v>552</v>
      </c>
      <c r="C37" s="6">
        <v>0</v>
      </c>
      <c r="D37" s="6">
        <f t="shared" si="1"/>
        <v>3</v>
      </c>
      <c r="E37" s="6">
        <f t="shared" si="2"/>
        <v>5</v>
      </c>
      <c r="F37" s="5">
        <f t="shared" si="3"/>
        <v>20</v>
      </c>
      <c r="G37" s="5">
        <v>0</v>
      </c>
    </row>
  </sheetData>
  <phoneticPr fontId="1"/>
  <hyperlinks>
    <hyperlink ref="A3" r:id="rId1" xr:uid="{ADEA406C-84C5-486D-9123-AC7C8800D1C7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Sekigawa Kazunari(関川 和成)</dc:creator>
  <cp:lastModifiedBy>Sekigawa Kazunari(関川 和成)</cp:lastModifiedBy>
  <dcterms:created xsi:type="dcterms:W3CDTF">2022-12-20T03:37:39Z</dcterms:created>
  <dcterms:modified xsi:type="dcterms:W3CDTF">2022-12-20T03:43:31Z</dcterms:modified>
</cp:coreProperties>
</file>